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2" r:id="rId1"/>
  </sheets>
  <definedNames/>
  <calcPr calcId="152511"/>
</workbook>
</file>

<file path=xl/sharedStrings.xml><?xml version="1.0" encoding="utf-8"?>
<sst xmlns="http://schemas.openxmlformats.org/spreadsheetml/2006/main" count="32" uniqueCount="32">
  <si>
    <t>Příloha č. 7a - Soupis dodávek k ocenění – Specifikace předmětu koupě – pro Část 1</t>
  </si>
  <si>
    <t>Specifikace předmětu koupě - základní technické parametry</t>
  </si>
  <si>
    <t>v Kč bez DPH</t>
  </si>
  <si>
    <t>č.</t>
  </si>
  <si>
    <t>ks</t>
  </si>
  <si>
    <t>Kč celkem</t>
  </si>
  <si>
    <t>dodávka veškerého vybavení na místo určení vč. dopravy - ocenit jako komplet</t>
  </si>
  <si>
    <t>montáž a zabudování veškerého vybavení na místě určení - ocenit jako komplet, vč. kotevního materiálu</t>
  </si>
  <si>
    <t>Cena bez DPH celkem</t>
  </si>
  <si>
    <t>DPH 21%</t>
  </si>
  <si>
    <t>Cena vč. DPH 21%</t>
  </si>
  <si>
    <t>Číslo požadavku</t>
  </si>
  <si>
    <t>Specifikace požadavku</t>
  </si>
  <si>
    <r>
      <t xml:space="preserve">Dodavatel / prodávající je schopen uzpůsobit dodávku a kotvení výrobku v rámci tolerance v provedení stupňů tribuny, vč. úhlu šikminy, do které se bude kotvit, přičemž v rámci stavby je snaha o co možná nejlepší srovnání těchto rozdílů - výsledek je však ovlivněn zvolenou technologií a stávajícími rozměry. </t>
    </r>
    <r>
      <rPr>
        <b/>
        <sz val="11"/>
        <color theme="1"/>
        <rFont val="Calibri"/>
        <family val="2"/>
        <scheme val="minor"/>
      </rPr>
      <t>Možné odpověďi: ANO / NE.</t>
    </r>
  </si>
  <si>
    <r>
      <t xml:space="preserve">Hloubka sedadla. </t>
    </r>
    <r>
      <rPr>
        <b/>
        <sz val="11"/>
        <color theme="1"/>
        <rFont val="Calibri"/>
        <family val="2"/>
        <scheme val="minor"/>
      </rPr>
      <t>Možná odpověď - uvedení skutečné hodnoty v mm.</t>
    </r>
  </si>
  <si>
    <r>
      <t xml:space="preserve">Osová vzdálenost sedaček (od středu sedačky, ke středu sousední sedačky). </t>
    </r>
    <r>
      <rPr>
        <b/>
        <sz val="11"/>
        <color theme="1"/>
        <rFont val="Calibri"/>
        <family val="2"/>
        <scheme val="minor"/>
      </rPr>
      <t>Možná odpověď - uvedení skutečné hodnoty v mm.</t>
    </r>
  </si>
  <si>
    <r>
      <t xml:space="preserve">Výrobek splňuje třídu reakce na oheň D, v rozsahu požadavků ČSN 730831 ed. 2 a neobsahuje termoplasty. </t>
    </r>
    <r>
      <rPr>
        <b/>
        <sz val="11"/>
        <color theme="1"/>
        <rFont val="Calibri"/>
        <family val="2"/>
        <scheme val="minor"/>
      </rPr>
      <t>Možné odpověďi: ANO / NE.</t>
    </r>
  </si>
  <si>
    <r>
      <t xml:space="preserve">Dodávaný výrobek odpovídá normám ČSN EN 16139, ČSN EN 12727 a ČSN EN 14703. </t>
    </r>
    <r>
      <rPr>
        <b/>
        <sz val="11"/>
        <color theme="1"/>
        <rFont val="Calibri"/>
        <family val="2"/>
        <scheme val="minor"/>
      </rPr>
      <t>Možné odpověďi: ANO / NE.</t>
    </r>
  </si>
  <si>
    <r>
      <t xml:space="preserve">Dodávaný výrobek je bezpečný a z hlediska bezpečnosti odpovídá min. požadavkům uvedeným v příloze č. 1 kupní smlouvy. Ustanovení dalších přísnějších požadavků norem, např. na nutnost provedení krytek, tímto nejsou dotčena a je třeba postupovat podle těchto přísnějších norem. </t>
    </r>
    <r>
      <rPr>
        <b/>
        <sz val="11"/>
        <color theme="1"/>
        <rFont val="Calibri"/>
        <family val="2"/>
        <scheme val="minor"/>
      </rPr>
      <t>Možné odpověďi: ANO / NE.</t>
    </r>
  </si>
  <si>
    <r>
      <t xml:space="preserve">Sedáky a opěráky dodaných sedaček jsou vhodně děrované, z důvodu akustické pohltivosti. </t>
    </r>
    <r>
      <rPr>
        <b/>
        <sz val="11"/>
        <color theme="1"/>
        <rFont val="Calibri"/>
        <family val="2"/>
        <scheme val="minor"/>
      </rPr>
      <t>Možné odpověďi: ANO / NE.</t>
    </r>
  </si>
  <si>
    <t>Soupis dodávek k ocenění</t>
  </si>
  <si>
    <t>Popis položky</t>
  </si>
  <si>
    <t>veškeré další související vedlešjí rozpočtové náklady, jako např.: poplatky, clo, balné, uvedení zboží do provozu včetně předvedení plné funkčnosti, ekologická likvidace obalů, proškolení obsluhy, rizika během zajištění dodávky (vč. rizika při montáži sedaček), náklady na opatření podkladů, variant řešení / rozvržení, dle požadavků objednatele, skladování, pojištění, daně a jakékoliv další výdaje spojené s plněním dodávky</t>
  </si>
  <si>
    <t>Kč/ks či komplet</t>
  </si>
  <si>
    <t>Vyjádření dodavatele / prodávajícího. Přípustné hodnoty pro vyplnění níže: ANO / NE / číselný údaj konkretizující daný výrobek</t>
  </si>
  <si>
    <r>
      <t xml:space="preserve">Předpokládaná minimální šířka uličky u (vedle) neobsazené sedačky - mezi nejvíce vystupujícím prvkem sedačky a hranou stupně tribuny, nebo mezi nejvíce vystupujícím prvkem sedačky a opěradlem sedačky umístěné o řadu níže. Uvede se nižší z těchto hodnot. Pro účel stanovení této hodnoty bude vycházeno ze stavebního půdorysného rozměru stupně 730 mm (přičemž však průměrný / nejběžnější / idealizovaný půdorysný rozměr stupně činí 745 mm). </t>
    </r>
    <r>
      <rPr>
        <b/>
        <sz val="11"/>
        <color theme="1"/>
        <rFont val="Calibri"/>
        <family val="2"/>
        <scheme val="minor"/>
      </rPr>
      <t>Možná odpověď - uvedení minimální hodnoty v mm.</t>
    </r>
  </si>
  <si>
    <r>
      <t xml:space="preserve">Dodavatel / prodávající je schopen uzpůsobit nosný systém sedaček konkrétním požadavkům v hale a sedačky kotvit pouze do šikmých částí tribuny. Do / na konstrukci podlahy nebudou umístěny ani pomocné opěrky / nohy apod. Kvalita a způsob provedení kotvení bude odpovídat požadavkům ČSN EN 13200-4 a ČSN EN 12727. </t>
    </r>
    <r>
      <rPr>
        <b/>
        <sz val="11"/>
        <color theme="1"/>
        <rFont val="Calibri"/>
        <family val="2"/>
        <scheme val="minor"/>
      </rPr>
      <t>Možné odpověďi: ANO / NE.</t>
    </r>
  </si>
  <si>
    <r>
      <t xml:space="preserve">Dodavatel / prodávající je schopen dodat sedačky v barevném provedení, barvou s hladkou strukturou: RAL 3028 ve středu tribuny mezi schodištěmi a RAL 7043 na obou bocích tribuny, bráno vždy od schodiště, a to v barvě hladké, s min. požadavkem na kvalitu a trvanlivosti pro korozní prostředí C2 a s požadavkem, že výrobek jako celek musí vyhovět bodu 7.2 normy ČSN EN 13200-4 (po zkouškách dle ISO 9227, při expozici pro vnitřní prostředí. </t>
    </r>
    <r>
      <rPr>
        <b/>
        <sz val="11"/>
        <color theme="1"/>
        <rFont val="Calibri"/>
        <family val="2"/>
        <scheme val="minor"/>
      </rPr>
      <t>Možné odpověďi: ANO / NE.</t>
    </r>
  </si>
  <si>
    <r>
      <t xml:space="preserve">Celková hloubka sedačky, tj. sedadla plus opěradla, ve smyslu nejvzdálenějších (vnějších) částí hloubky sedačky. </t>
    </r>
    <r>
      <rPr>
        <b/>
        <sz val="11"/>
        <color theme="1"/>
        <rFont val="Calibri"/>
        <family val="2"/>
        <scheme val="minor"/>
      </rPr>
      <t>Možná odpověď - uvedení skutečné hodnoty v mm.</t>
    </r>
  </si>
  <si>
    <t>sedačka automaticky sklopná po odlehčení, dále odpovídající sama o sobě, popř. ve spojení s ostatními sedačkami, popisu a parametrům uvedeným v kupní smlouvě, vč. jejích příloh, barevné provedení červené, RAL 3028</t>
  </si>
  <si>
    <t>sedačka automaticky sklopná po odlehčení, dále odpovídající sama o sobě, popř. ve spojení s ostatními sedačkami, popisu a parametrům uvedeným v kupní smlouvě, vč. jejích příloh, barevné provedení šedé, RAL 7043</t>
  </si>
  <si>
    <r>
      <t xml:space="preserve">Vyjádření dodavatele / prodávajícího, o jaký přesný typ sedačky se jedná. </t>
    </r>
    <r>
      <rPr>
        <b/>
        <sz val="11"/>
        <color theme="1"/>
        <rFont val="Calibri"/>
        <family val="2"/>
        <scheme val="minor"/>
      </rPr>
      <t>Možné odpovědi: jedná o typový výrobek označení …., výrobce …. / jedná se o atypický výrobek vycházející z typového výrobku, označení …., výrobce …. / jedná se o unikátní atypický výrobek, výrobce 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</si>
</sst>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3" xfId="0" applyFont="1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0" fillId="0" borderId="5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 topLeftCell="A13">
      <selection activeCell="E29" sqref="E29"/>
    </sheetView>
  </sheetViews>
  <sheetFormatPr defaultColWidth="9.140625" defaultRowHeight="15"/>
  <cols>
    <col min="1" max="1" width="3.140625" style="7" customWidth="1"/>
    <col min="2" max="2" width="32.8515625" style="3" customWidth="1"/>
    <col min="3" max="3" width="28.57421875" style="3" customWidth="1"/>
    <col min="4" max="4" width="2.7109375" style="2" customWidth="1"/>
    <col min="5" max="5" width="11.8515625" style="0" customWidth="1"/>
    <col min="6" max="6" width="13.421875" style="0" customWidth="1"/>
  </cols>
  <sheetData>
    <row r="1" spans="1:6" ht="15">
      <c r="A1" s="32" t="s">
        <v>0</v>
      </c>
      <c r="B1" s="33"/>
      <c r="C1" s="33"/>
      <c r="D1" s="33"/>
      <c r="E1" s="34"/>
      <c r="F1" s="34"/>
    </row>
    <row r="2" spans="1:6" ht="15">
      <c r="A2" s="8"/>
      <c r="B2" s="9"/>
      <c r="C2" s="9"/>
      <c r="D2" s="9"/>
      <c r="E2" s="10"/>
      <c r="F2" s="10"/>
    </row>
    <row r="3" spans="1:6" ht="15">
      <c r="A3" s="32" t="s">
        <v>1</v>
      </c>
      <c r="B3" s="33"/>
      <c r="C3" s="33"/>
      <c r="D3" s="33"/>
      <c r="E3" s="34"/>
      <c r="F3" s="34"/>
    </row>
    <row r="4" spans="1:6" ht="15">
      <c r="A4" s="8"/>
      <c r="B4" s="9"/>
      <c r="C4" s="9"/>
      <c r="D4" s="9"/>
      <c r="E4" s="10"/>
      <c r="F4" s="10"/>
    </row>
    <row r="5" spans="1:6" ht="76.5" customHeight="1">
      <c r="A5" s="12" t="s">
        <v>11</v>
      </c>
      <c r="B5" s="44" t="s">
        <v>12</v>
      </c>
      <c r="C5" s="38"/>
      <c r="D5" s="23" t="s">
        <v>24</v>
      </c>
      <c r="E5" s="40"/>
      <c r="F5" s="41"/>
    </row>
    <row r="6" spans="1:8" ht="35.25" customHeight="1">
      <c r="A6" s="13">
        <v>1</v>
      </c>
      <c r="B6" s="29" t="s">
        <v>16</v>
      </c>
      <c r="C6" s="29"/>
      <c r="D6" s="39"/>
      <c r="E6" s="40"/>
      <c r="F6" s="41"/>
      <c r="H6" s="11"/>
    </row>
    <row r="7" spans="1:8" ht="35.25" customHeight="1">
      <c r="A7" s="13">
        <v>2</v>
      </c>
      <c r="B7" s="29" t="s">
        <v>15</v>
      </c>
      <c r="C7" s="29"/>
      <c r="D7" s="39"/>
      <c r="E7" s="40"/>
      <c r="F7" s="41"/>
      <c r="H7" s="11"/>
    </row>
    <row r="8" spans="1:8" ht="30" customHeight="1">
      <c r="A8" s="13">
        <v>3</v>
      </c>
      <c r="B8" s="28" t="s">
        <v>14</v>
      </c>
      <c r="C8" s="29"/>
      <c r="D8" s="39"/>
      <c r="E8" s="40"/>
      <c r="F8" s="41"/>
      <c r="H8" s="11"/>
    </row>
    <row r="9" spans="1:8" ht="47.25" customHeight="1">
      <c r="A9" s="13">
        <v>4</v>
      </c>
      <c r="B9" s="21" t="s">
        <v>28</v>
      </c>
      <c r="C9" s="22"/>
      <c r="D9" s="23"/>
      <c r="E9" s="24"/>
      <c r="F9" s="25"/>
      <c r="H9" s="11"/>
    </row>
    <row r="10" spans="1:8" ht="123" customHeight="1">
      <c r="A10" s="13">
        <v>5</v>
      </c>
      <c r="B10" s="29" t="s">
        <v>25</v>
      </c>
      <c r="C10" s="29"/>
      <c r="D10" s="39"/>
      <c r="E10" s="40"/>
      <c r="F10" s="41"/>
      <c r="H10" s="11"/>
    </row>
    <row r="11" spans="1:8" ht="93" customHeight="1">
      <c r="A11" s="13">
        <v>6</v>
      </c>
      <c r="B11" s="29" t="s">
        <v>13</v>
      </c>
      <c r="C11" s="29"/>
      <c r="D11" s="39"/>
      <c r="E11" s="40"/>
      <c r="F11" s="41"/>
      <c r="H11" s="11"/>
    </row>
    <row r="12" spans="1:8" ht="121.5" customHeight="1">
      <c r="A12" s="13">
        <v>7</v>
      </c>
      <c r="B12" s="46" t="s">
        <v>27</v>
      </c>
      <c r="C12" s="29"/>
      <c r="D12" s="39"/>
      <c r="E12" s="40"/>
      <c r="F12" s="41"/>
      <c r="H12" s="11"/>
    </row>
    <row r="13" spans="1:8" ht="90.75" customHeight="1">
      <c r="A13" s="13">
        <v>8</v>
      </c>
      <c r="B13" s="29" t="s">
        <v>26</v>
      </c>
      <c r="C13" s="29"/>
      <c r="D13" s="39"/>
      <c r="E13" s="40"/>
      <c r="F13" s="41"/>
      <c r="H13" s="11"/>
    </row>
    <row r="14" spans="1:8" ht="30.75" customHeight="1">
      <c r="A14" s="13">
        <v>9</v>
      </c>
      <c r="B14" s="29" t="s">
        <v>17</v>
      </c>
      <c r="C14" s="29"/>
      <c r="D14" s="39"/>
      <c r="E14" s="40"/>
      <c r="F14" s="41"/>
      <c r="H14" s="11"/>
    </row>
    <row r="15" spans="1:8" ht="77.25" customHeight="1">
      <c r="A15" s="13">
        <v>10</v>
      </c>
      <c r="B15" s="29" t="s">
        <v>18</v>
      </c>
      <c r="C15" s="29"/>
      <c r="D15" s="39"/>
      <c r="E15" s="40"/>
      <c r="F15" s="41"/>
      <c r="H15" s="11"/>
    </row>
    <row r="16" spans="1:8" ht="35.25" customHeight="1">
      <c r="A16" s="13">
        <v>11</v>
      </c>
      <c r="B16" s="29" t="s">
        <v>19</v>
      </c>
      <c r="C16" s="29"/>
      <c r="D16" s="39"/>
      <c r="E16" s="40"/>
      <c r="F16" s="41"/>
      <c r="H16" s="11"/>
    </row>
    <row r="17" spans="1:8" ht="81" customHeight="1">
      <c r="A17" s="13">
        <v>12</v>
      </c>
      <c r="B17" s="28" t="s">
        <v>31</v>
      </c>
      <c r="C17" s="29"/>
      <c r="D17" s="23"/>
      <c r="E17" s="30"/>
      <c r="F17" s="31"/>
      <c r="H17" s="11"/>
    </row>
    <row r="18" spans="1:8" ht="45.75" customHeight="1">
      <c r="A18" s="19"/>
      <c r="B18" s="20"/>
      <c r="C18" s="20"/>
      <c r="D18" s="19"/>
      <c r="E18" s="17"/>
      <c r="F18" s="18"/>
      <c r="H18" s="11"/>
    </row>
    <row r="19" spans="1:6" ht="15">
      <c r="A19" s="14" t="s">
        <v>20</v>
      </c>
      <c r="B19" s="9"/>
      <c r="C19" s="9"/>
      <c r="D19" s="9"/>
      <c r="E19" s="49" t="s">
        <v>2</v>
      </c>
      <c r="F19" s="50"/>
    </row>
    <row r="20" spans="1:6" ht="15">
      <c r="A20" s="1" t="s">
        <v>3</v>
      </c>
      <c r="B20" s="51" t="s">
        <v>21</v>
      </c>
      <c r="C20" s="52"/>
      <c r="D20" s="1" t="s">
        <v>4</v>
      </c>
      <c r="E20" s="16" t="s">
        <v>23</v>
      </c>
      <c r="F20" s="1" t="s">
        <v>5</v>
      </c>
    </row>
    <row r="21" spans="1:6" ht="40.5" customHeight="1">
      <c r="A21" s="4">
        <v>1</v>
      </c>
      <c r="B21" s="26" t="s">
        <v>29</v>
      </c>
      <c r="C21" s="27"/>
      <c r="D21" s="15">
        <v>240</v>
      </c>
      <c r="E21" s="5"/>
      <c r="F21" s="5">
        <f>E21*D21</f>
        <v>0</v>
      </c>
    </row>
    <row r="22" spans="1:6" ht="40.5" customHeight="1">
      <c r="A22" s="4">
        <v>2</v>
      </c>
      <c r="B22" s="26" t="s">
        <v>30</v>
      </c>
      <c r="C22" s="27"/>
      <c r="D22" s="15">
        <v>280</v>
      </c>
      <c r="E22" s="5"/>
      <c r="F22" s="5">
        <f>E22*D22</f>
        <v>0</v>
      </c>
    </row>
    <row r="23" spans="1:6" ht="31.5" customHeight="1">
      <c r="A23" s="4">
        <v>3</v>
      </c>
      <c r="B23" s="47" t="s">
        <v>6</v>
      </c>
      <c r="C23" s="48"/>
      <c r="D23" s="4">
        <v>1</v>
      </c>
      <c r="E23" s="5"/>
      <c r="F23" s="5">
        <f>E23*D23</f>
        <v>0</v>
      </c>
    </row>
    <row r="24" spans="1:6" ht="33.75" customHeight="1">
      <c r="A24" s="4">
        <v>4</v>
      </c>
      <c r="B24" s="47" t="s">
        <v>7</v>
      </c>
      <c r="C24" s="48"/>
      <c r="D24" s="4">
        <v>1</v>
      </c>
      <c r="E24" s="5"/>
      <c r="F24" s="5">
        <f>E24*D24</f>
        <v>0</v>
      </c>
    </row>
    <row r="25" spans="1:6" ht="81.75" customHeight="1">
      <c r="A25" s="4">
        <v>5</v>
      </c>
      <c r="B25" s="47" t="s">
        <v>22</v>
      </c>
      <c r="C25" s="48"/>
      <c r="D25" s="4">
        <v>1</v>
      </c>
      <c r="E25" s="5"/>
      <c r="F25" s="5">
        <f>E25*D25</f>
        <v>0</v>
      </c>
    </row>
    <row r="26" spans="1:6" ht="15">
      <c r="A26" s="45" t="s">
        <v>8</v>
      </c>
      <c r="B26" s="38"/>
      <c r="C26" s="38"/>
      <c r="D26" s="38"/>
      <c r="E26" s="37">
        <f>SUM(F21:F25)</f>
        <v>0</v>
      </c>
      <c r="F26" s="38"/>
    </row>
    <row r="27" spans="1:6" ht="15">
      <c r="A27" s="45" t="s">
        <v>9</v>
      </c>
      <c r="B27" s="38"/>
      <c r="C27" s="38"/>
      <c r="D27" s="38"/>
      <c r="E27" s="37">
        <f>E28-E26</f>
        <v>0</v>
      </c>
      <c r="F27" s="38"/>
    </row>
    <row r="28" spans="1:6" ht="15">
      <c r="A28" s="35" t="s">
        <v>10</v>
      </c>
      <c r="B28" s="36"/>
      <c r="C28" s="36"/>
      <c r="D28" s="36"/>
      <c r="E28" s="37">
        <f>E26*1.21</f>
        <v>0</v>
      </c>
      <c r="F28" s="38"/>
    </row>
    <row r="29" spans="1:2" ht="15">
      <c r="A29" s="2"/>
      <c r="B29" s="2"/>
    </row>
    <row r="30" spans="1:6" ht="15">
      <c r="A30" s="6"/>
      <c r="B30" s="42"/>
      <c r="C30" s="42"/>
      <c r="D30" s="42"/>
      <c r="E30" s="42"/>
      <c r="F30" s="42"/>
    </row>
    <row r="31" spans="1:6" ht="15">
      <c r="A31" s="2"/>
      <c r="B31" s="43"/>
      <c r="C31" s="43"/>
      <c r="D31" s="43"/>
      <c r="E31" s="43"/>
      <c r="F31" s="43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</sheetData>
  <mergeCells count="45">
    <mergeCell ref="B23:C23"/>
    <mergeCell ref="B24:C24"/>
    <mergeCell ref="B25:C25"/>
    <mergeCell ref="E19:F19"/>
    <mergeCell ref="D16:F16"/>
    <mergeCell ref="B21:C21"/>
    <mergeCell ref="B20:C20"/>
    <mergeCell ref="B16:C16"/>
    <mergeCell ref="B30:F30"/>
    <mergeCell ref="B31:F31"/>
    <mergeCell ref="A3:D3"/>
    <mergeCell ref="E3:F3"/>
    <mergeCell ref="B5:C5"/>
    <mergeCell ref="B6:C6"/>
    <mergeCell ref="A26:D26"/>
    <mergeCell ref="E26:F26"/>
    <mergeCell ref="A27:D27"/>
    <mergeCell ref="E27:F27"/>
    <mergeCell ref="B15:C15"/>
    <mergeCell ref="D14:F14"/>
    <mergeCell ref="D15:F15"/>
    <mergeCell ref="B10:C10"/>
    <mergeCell ref="B11:C11"/>
    <mergeCell ref="B12:C12"/>
    <mergeCell ref="A1:D1"/>
    <mergeCell ref="E1:F1"/>
    <mergeCell ref="B7:C7"/>
    <mergeCell ref="B8:C8"/>
    <mergeCell ref="A28:D28"/>
    <mergeCell ref="E28:F28"/>
    <mergeCell ref="D11:F11"/>
    <mergeCell ref="D12:F12"/>
    <mergeCell ref="D13:F13"/>
    <mergeCell ref="B13:C13"/>
    <mergeCell ref="B14:C14"/>
    <mergeCell ref="D5:F5"/>
    <mergeCell ref="D6:F6"/>
    <mergeCell ref="D7:F7"/>
    <mergeCell ref="D8:F8"/>
    <mergeCell ref="D10:F10"/>
    <mergeCell ref="B9:C9"/>
    <mergeCell ref="D9:F9"/>
    <mergeCell ref="B22:C22"/>
    <mergeCell ref="B17:C17"/>
    <mergeCell ref="D17:F17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2024-01-26T10:43:55Z</dcterms:modified>
  <cp:category/>
  <cp:version/>
  <cp:contentType/>
  <cp:contentStatus/>
</cp:coreProperties>
</file>